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pnv22469\Downloads\"/>
    </mc:Choice>
  </mc:AlternateContent>
  <xr:revisionPtr revIDLastSave="0" documentId="13_ncr:1_{B1C02721-D484-45ED-AFDD-C7B7AF7DF8FA}" xr6:coauthVersionLast="47" xr6:coauthVersionMax="47" xr10:uidLastSave="{00000000-0000-0000-0000-000000000000}"/>
  <bookViews>
    <workbookView xWindow="-108" yWindow="-108" windowWidth="23256" windowHeight="12456" xr2:uid="{00000000-000D-0000-FFFF-FFFF00000000}"/>
  </bookViews>
  <sheets>
    <sheet name="Read Me" sheetId="3" r:id="rId1"/>
    <sheet name="Revision History" sheetId="4" r:id="rId2"/>
    <sheet name="Benefits Event Class Codes" sheetId="1" r:id="rId3"/>
  </sheets>
  <externalReferences>
    <externalReference r:id="rId4"/>
    <externalReference r:id="rId5"/>
  </externalReferences>
  <definedNames>
    <definedName name="_xlnm._FilterDatabase" localSheetId="2" hidden="1">'Benefits Event Class Codes'!$A$1:$L$1</definedName>
    <definedName name="BNLOOK">#REF!</definedName>
    <definedName name="bulook">'[1]CHR015 Pay Group'!#REF!</definedName>
    <definedName name="centr">#REF!</definedName>
    <definedName name="centror">#REF!</definedName>
    <definedName name="grade">'[1]CHR054 Salary PlansGradesSteps'!#REF!</definedName>
    <definedName name="holname">'[1]CHR008 Holiday Schedule'!#REF!</definedName>
    <definedName name="lookval">#REF!</definedName>
    <definedName name="newdescrlook">'[2]CPY005 Earnings'!#REF!</definedName>
    <definedName name="newtrc">#REF!</definedName>
    <definedName name="noadd">#REF!</definedName>
    <definedName name="_xlnm.Print_Area" localSheetId="2">'Benefits Event Class Codes'!$A$1:$F$46</definedName>
    <definedName name="_xlnm.Print_Area" localSheetId="0">'Read Me'!$A$1:$G$5</definedName>
    <definedName name="_xlnm.Print_Titles" localSheetId="2">'Benefits Event Class Codes'!$1:$1</definedName>
    <definedName name="proglook">#REF!</definedName>
    <definedName name="revmatch">'[1]CHR054 Salary PlansGradesSteps'!#REF!</definedName>
    <definedName name="steplook">#REF!</definedName>
    <definedName name="steplooksie">#REF!</definedName>
    <definedName name="updates">#REF!</definedName>
    <definedName name="upd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<sst xmlns="http://schemas.openxmlformats.org/spreadsheetml/2006/main" count="285" uniqueCount="157">
  <si>
    <t>Benefits Job Aid</t>
  </si>
  <si>
    <t>Benefit Event Class Codes</t>
  </si>
  <si>
    <t>Revision Date</t>
  </si>
  <si>
    <t>Summary of Changes</t>
  </si>
  <si>
    <t>Baseline</t>
  </si>
  <si>
    <t>Event Class</t>
  </si>
  <si>
    <t>Event Class Description</t>
  </si>
  <si>
    <t>Event Created By</t>
  </si>
  <si>
    <t>Available in Self Service</t>
  </si>
  <si>
    <t>Confirmation Generated</t>
  </si>
  <si>
    <t>Cardinal Comments</t>
  </si>
  <si>
    <t>A26</t>
  </si>
  <si>
    <t>Covered Child Lost Eligibility</t>
  </si>
  <si>
    <t>System Process</t>
  </si>
  <si>
    <t>No</t>
  </si>
  <si>
    <t>Yes</t>
  </si>
  <si>
    <t>This event is created to remove an Age 26 Child from the employee's coverage at the end of year they turn 26.</t>
  </si>
  <si>
    <t>ADR</t>
  </si>
  <si>
    <t>Address Change</t>
  </si>
  <si>
    <t>Personal Data Entry</t>
  </si>
  <si>
    <t xml:space="preserve">This event is created when an employee moved into or out of the Kaiser or Optima HMO Service Area.  </t>
  </si>
  <si>
    <t>AEX</t>
  </si>
  <si>
    <t>Add Dep to Existg Family Covrg</t>
  </si>
  <si>
    <t>Manual/Ben Event Page</t>
  </si>
  <si>
    <t xml:space="preserve">This event is used to add a qualified dependent to an existing Family policy.  It is also used to add newborns retroactivly to the baby's date of birth when enrollment was not received within the 60 day window.  </t>
  </si>
  <si>
    <t>BEN</t>
  </si>
  <si>
    <t>Benefits Change (OHB Only)</t>
  </si>
  <si>
    <t>OHB Only</t>
  </si>
  <si>
    <t>This is an Administrative Event only to be used by The Office of Health Benefits (OHB)</t>
  </si>
  <si>
    <t>BIR</t>
  </si>
  <si>
    <t>Birth or Adoption</t>
  </si>
  <si>
    <t xml:space="preserve">This event is used when an employee has a baby or adopts a child.  </t>
  </si>
  <si>
    <t>CLE</t>
  </si>
  <si>
    <t xml:space="preserve">This event is used when a step-child moves out of the employees home or when a court appointed dependent (Other Dependent)  gets married.  It can also be used when a grandchild becomes ineligible because the parent turns 18 yrs old.  </t>
  </si>
  <si>
    <t>DCH</t>
  </si>
  <si>
    <t>Death of Child</t>
  </si>
  <si>
    <t xml:space="preserve">This event is used when an employee's child passes away. </t>
  </si>
  <si>
    <t>DGE</t>
  </si>
  <si>
    <t>Dpndnt Gained Eligibility w ER</t>
  </si>
  <si>
    <t>This event is used to update benefits when an employee or dependent gains eligibility with another employer</t>
  </si>
  <si>
    <t>DIV</t>
  </si>
  <si>
    <t>Divorce</t>
  </si>
  <si>
    <t xml:space="preserve">This event is used when an employee has divorced their spouse. </t>
  </si>
  <si>
    <t>DLE</t>
  </si>
  <si>
    <t>Dpndnt Lost Eligibility w ER</t>
  </si>
  <si>
    <t>This event is used to update benefits when an employee or dependent loses eligibility with another employer</t>
  </si>
  <si>
    <t>DSP</t>
  </si>
  <si>
    <t>Death of Spouse</t>
  </si>
  <si>
    <t xml:space="preserve">This event is used when an employee's spouse passes away. </t>
  </si>
  <si>
    <t>DSS</t>
  </si>
  <si>
    <t>DSS/Natl Med Support Notice</t>
  </si>
  <si>
    <t>This event is created when a DSS or National Medical Suport Notice is received to enroll or release a court ordered dependent.  This event is used to add a child to an employee's policy due to a DSS/National Medical Support Notice (NMSN) received by the issuing entity.  Rider information is entered in Cardinal.</t>
  </si>
  <si>
    <t>DWD</t>
  </si>
  <si>
    <t>Deceased EE w/Covered Dpndts</t>
  </si>
  <si>
    <t>Job Data Entry</t>
  </si>
  <si>
    <t xml:space="preserve">This event is used when an employee who is covering dependents on their policy passes away.  It gives the dependents one additional month of coverage prior to termination.  </t>
  </si>
  <si>
    <t>ELG</t>
  </si>
  <si>
    <t>Elig Config Change</t>
  </si>
  <si>
    <t>This event is created when a job change to Elig Config 2 (Subgroup) and Elig Config 9 (Employee Classification) is made.</t>
  </si>
  <si>
    <t>FPP</t>
  </si>
  <si>
    <t>Failure to Pay Premium</t>
  </si>
  <si>
    <t>This event is used when Retirees fail to pay premiums billed to them directly.</t>
  </si>
  <si>
    <t>FSA</t>
  </si>
  <si>
    <t>FSA Change Only</t>
  </si>
  <si>
    <t xml:space="preserve">This event is used to enroll in FSA plans during various life events.  It is also used for June new hires who would like to enroll in FSA for the new plan year but don't have an open enrollment event.  </t>
  </si>
  <si>
    <t>FSC</t>
  </si>
  <si>
    <t>Benefit Change (BA Use)</t>
  </si>
  <si>
    <t>This event is used as an generic Catch All event that Agency BAs can use for benefit changes.</t>
  </si>
  <si>
    <t>FSD</t>
  </si>
  <si>
    <t>Dependent Care Cost/Covrg Chg</t>
  </si>
  <si>
    <t>This event is used when an employee has experianced changes to FSA Dependent Care costs.</t>
  </si>
  <si>
    <t>GEM</t>
  </si>
  <si>
    <t>Gain Eligibility Medicare/caid</t>
  </si>
  <si>
    <t>This event is used when a participant becomes eligible for Medicare or Medicaid.</t>
  </si>
  <si>
    <t>HIP</t>
  </si>
  <si>
    <t>HIPAA Spec Enroll/Loss Covrg</t>
  </si>
  <si>
    <t>This event is used when employees and dependents who decline coverage under an employer-sponsored plan because they have other coverage and then lose that coverage, either due to loss of eligibility or loss of employer contributions</t>
  </si>
  <si>
    <t>HIR</t>
  </si>
  <si>
    <t>Initial Enrollment</t>
  </si>
  <si>
    <t xml:space="preserve">This event is used to enroll in the benefits available to a new hire.  </t>
  </si>
  <si>
    <t>HR2</t>
  </si>
  <si>
    <t>Immediate Enrollment</t>
  </si>
  <si>
    <t xml:space="preserve">This is a system generated event that will be used to enroll an eligible employee in Imputed Lifeand their benefit program.  </t>
  </si>
  <si>
    <t>JOB</t>
  </si>
  <si>
    <t>Job Change</t>
  </si>
  <si>
    <t xml:space="preserve">JOB events are no longer used, but will exist on employees historical records.  They should have no benefit impact. </t>
  </si>
  <si>
    <t>LAT</t>
  </si>
  <si>
    <t>LOA Benefits Termination</t>
  </si>
  <si>
    <t>This event is used to Waive medical coverage will employee is on LOA (non payment of premiums)</t>
  </si>
  <si>
    <t>LEG</t>
  </si>
  <si>
    <t>Lost Eligibility Gov't Plan</t>
  </si>
  <si>
    <t>This event is used when an employee or dependents lost eligibility for a government plan.</t>
  </si>
  <si>
    <t>LEM</t>
  </si>
  <si>
    <t>Lost Eligibility Medicare/caid</t>
  </si>
  <si>
    <t>This event is used when an employee or dependents lost eligibility for Medicare or Medicaid</t>
  </si>
  <si>
    <t>LOA</t>
  </si>
  <si>
    <t>Leave of Absence</t>
  </si>
  <si>
    <t xml:space="preserve">This event is used whan an employee goes on a leave without pay and needs to make benefit adjustments. </t>
  </si>
  <si>
    <t>LOC</t>
  </si>
  <si>
    <t>Move Affecting HLTH ELIGBLTY</t>
  </si>
  <si>
    <t xml:space="preserve">This event is used when dependents enter or leave the country, or when a dependent/employee moves outside the HMO service area.  </t>
  </si>
  <si>
    <t>LOF</t>
  </si>
  <si>
    <t>Layoff</t>
  </si>
  <si>
    <t>MAR</t>
  </si>
  <si>
    <t>Marriage</t>
  </si>
  <si>
    <t>This event is used when an Employee gets married.</t>
  </si>
  <si>
    <t>MKT</t>
  </si>
  <si>
    <t>Enrollment in MKT Place Plan</t>
  </si>
  <si>
    <t xml:space="preserve">This event is used when an employee or dependent enrolls in the Marketplace plan.  </t>
  </si>
  <si>
    <t>MSA</t>
  </si>
  <si>
    <t>Medical Support Order - Add</t>
  </si>
  <si>
    <t>This event is used to add a child to an employee's policy due to a Medical Support Order</t>
  </si>
  <si>
    <t>MSC</t>
  </si>
  <si>
    <t>Misc Job Change</t>
  </si>
  <si>
    <t xml:space="preserve">MSC events are no longer used, but will exist on employees historical records.  They should have no benefit impact. </t>
  </si>
  <si>
    <t>MSR</t>
  </si>
  <si>
    <t>Medical Support Order - Remove</t>
  </si>
  <si>
    <t>This event is used to remove a child from an employees policy due to a Medical Support Order</t>
  </si>
  <si>
    <t>OE</t>
  </si>
  <si>
    <t>Open Enrollment</t>
  </si>
  <si>
    <t xml:space="preserve">This event is used during Open Enrollment to update coverage. </t>
  </si>
  <si>
    <t>OOE</t>
  </si>
  <si>
    <t>Other Employer Open Enrollment</t>
  </si>
  <si>
    <t xml:space="preserve">This event is used to make benefit adjustments due to enrollment in another employer's Open Enrollment. </t>
  </si>
  <si>
    <t>PTF</t>
  </si>
  <si>
    <t>Employment Change PT to FT</t>
  </si>
  <si>
    <t>Job Change to FT - moves to FT Benefit Program and costs may change</t>
  </si>
  <si>
    <t>REH</t>
  </si>
  <si>
    <t>Rehire</t>
  </si>
  <si>
    <t xml:space="preserve">This event is used to enroll in the benefits available to a rehired employee.  </t>
  </si>
  <si>
    <t>RET</t>
  </si>
  <si>
    <t>Retirement</t>
  </si>
  <si>
    <t>This event is used to end State Employee benefits for an VRS or ORP Retiree</t>
  </si>
  <si>
    <t>RFL</t>
  </si>
  <si>
    <t>Return From Leave</t>
  </si>
  <si>
    <t>This event is used when an employee returns from LWOP  to re-elect benefit waived when they initially went out on Leave of Absence.</t>
  </si>
  <si>
    <t>SNP</t>
  </si>
  <si>
    <t>Snapshot</t>
  </si>
  <si>
    <t xml:space="preserve">This event is used to establish baseline eligibility when converting them into the Cardinal System.   Not all employees will have this event. </t>
  </si>
  <si>
    <t>STC</t>
  </si>
  <si>
    <t>Employment Change  FT/PT</t>
  </si>
  <si>
    <t>Job Data Change</t>
  </si>
  <si>
    <t xml:space="preserve">This event is used when an employee moves from FT to PT to terminate their coverage.  </t>
  </si>
  <si>
    <t>TER</t>
  </si>
  <si>
    <t>Termination</t>
  </si>
  <si>
    <t xml:space="preserve">This event is used to end benefits when an employee is terminated. </t>
  </si>
  <si>
    <t>XFO</t>
  </si>
  <si>
    <t>Transfer out of Agency</t>
  </si>
  <si>
    <t xml:space="preserve">This event is used to end the sending agencies benefits so that the new agency can re-establish coverage.  This event must be processed by Outgoing agency prior to the Incoming agency hiring the employee. </t>
  </si>
  <si>
    <t>XFR</t>
  </si>
  <si>
    <t>Transfer into Agency</t>
  </si>
  <si>
    <t>This event is used to start the receiving agencies benefits.   This event must be processed by the Receiving agency after the benefits have been terminated by the sending agency.  Incoming agency must re-elect the same benefits the employee had in the prior agency.</t>
  </si>
  <si>
    <t>Rev: 2/17/2026</t>
  </si>
  <si>
    <t xml:space="preserve">This Job Aid provides an explaination of each Cardinal Benefit Event Class code. The Cardinal Comments column provides guidance on when an Agency would use the specific Event Class. Columns B, C, D, and E provide the description, availability in Employee Self-Service, and if a confirmation statement is generated when the Benefit Event is processed.  </t>
  </si>
  <si>
    <t>BN361: Benefit Event Class Codes</t>
  </si>
  <si>
    <t>Revised Cardinal comments for Event Class LOF. Added: "Cardinal Payroll Agencies: finalizing this event terminates 403(b) and Section 457 elections, as applicable."</t>
  </si>
  <si>
    <t>This benefit event is used to adjust layed off employees benefits.
Cardinal Payroll Agencies: finalizing this event terminates 403(b) and Section 457 elections, as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</si>
</sst>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4"/>
      <color theme="1"/>
      <name val="Arial"/>
      <family val="2"/>
    </font>
    <font>
      <sz val="11"/>
      <color indexed="8"/>
      <name val="Calibri"/>
      <family val="2"/>
      <scheme val="minor"/>
    </font>
    <font>
      <sz val="11"/>
      <color theme="1"/>
      <name val="Arial"/>
      <family val="2"/>
    </font>
    <font>
      <sz val="10"/>
      <color theme="1"/>
      <name val="Arial"/>
      <family val="2"/>
    </font>
    <font>
      <b/>
      <sz val="11"/>
      <color theme="1"/>
      <name val="Arial"/>
      <family val="2"/>
    </font>
    <font>
      <b/>
      <sz val="18"/>
      <color indexed="8"/>
      <name val="Arial"/>
      <family val="2"/>
    </font>
    <font>
      <b/>
      <sz val="14"/>
      <color theme="1"/>
      <name val="Arial"/>
      <family val="2"/>
    </font>
    <font>
      <b/>
      <sz val="13"/>
      <color theme="1"/>
      <name val="Arial"/>
      <family val="2"/>
    </font>
    <font>
      <b/>
      <sz val="10"/>
      <color indexed="0"/>
      <name val="Arial"/>
      <family val="2"/>
    </font>
    <font>
      <b/>
      <sz val="14"/>
      <name val="Calibri"/>
      <family val="2"/>
      <scheme val="minor"/>
    </font>
    <font>
      <sz val="1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8C8C8"/>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3">
    <xf numFmtId="0" fontId="0" fillId="0" borderId="0"/>
    <xf numFmtId="0" fontId="2" fillId="0" borderId="0"/>
    <xf numFmtId="0" fontId="3" fillId="0" borderId="0"/>
  </cellStyleXfs>
  <cellXfs count="33">
    <xf numFmtId="0" fontId="0" fillId="0" borderId="0" xfId="0"/>
    <xf numFmtId="0" fontId="4" fillId="0" borderId="0" xfId="0" applyFont="1" applyAlignment="1">
      <alignment vertical="top"/>
    </xf>
    <xf numFmtId="0" fontId="4" fillId="0" borderId="0" xfId="0" applyFont="1"/>
    <xf numFmtId="0" fontId="4" fillId="2" borderId="0" xfId="0" applyFont="1" applyFill="1"/>
    <xf numFmtId="0" fontId="4" fillId="2" borderId="0" xfId="0" applyFont="1" applyFill="1" applyAlignment="1">
      <alignment wrapText="1"/>
    </xf>
    <xf numFmtId="0" fontId="1" fillId="2" borderId="0" xfId="0" applyFont="1" applyFill="1" applyAlignment="1">
      <alignment vertical="center"/>
    </xf>
    <xf numFmtId="0" fontId="6" fillId="3" borderId="0" xfId="0" applyFont="1" applyFill="1" applyAlignment="1">
      <alignment vertical="center" wrapText="1"/>
    </xf>
    <xf numFmtId="0" fontId="6" fillId="3" borderId="8" xfId="0" applyFont="1" applyFill="1" applyBorder="1" applyAlignment="1">
      <alignment vertical="center" wrapText="1"/>
    </xf>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center" wrapText="1"/>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8"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xf>
    <xf numFmtId="0" fontId="9" fillId="4" borderId="1" xfId="0" applyFont="1" applyFill="1" applyBorder="1" applyAlignment="1">
      <alignment horizontal="center" wrapText="1"/>
    </xf>
    <xf numFmtId="0" fontId="10" fillId="0" borderId="1" xfId="0" applyFont="1" applyBorder="1" applyAlignment="1">
      <alignment horizontal="center"/>
    </xf>
    <xf numFmtId="0" fontId="11" fillId="0" borderId="1" xfId="0" applyFont="1" applyBorder="1" applyAlignment="1">
      <alignment horizontal="center" wrapText="1"/>
    </xf>
    <xf numFmtId="0" fontId="11" fillId="0" borderId="1" xfId="0" applyFont="1" applyBorder="1" applyAlignment="1">
      <alignment vertical="top" wrapText="1"/>
    </xf>
    <xf numFmtId="0" fontId="12" fillId="0" borderId="0" xfId="0" applyFont="1" applyAlignment="1">
      <alignment horizontal="center"/>
    </xf>
    <xf numFmtId="14" fontId="0" fillId="0" borderId="0" xfId="0" applyNumberFormat="1" applyAlignment="1">
      <alignment horizontal="center"/>
    </xf>
    <xf numFmtId="0" fontId="0" fillId="0" borderId="0" xfId="0" applyAlignment="1">
      <alignment horizontal="center"/>
    </xf>
    <xf numFmtId="0" fontId="0" fillId="0" borderId="0" xfId="0" applyAlignment="1">
      <alignment wrapText="1"/>
    </xf>
    <xf numFmtId="0" fontId="6" fillId="3" borderId="8" xfId="0" applyFont="1" applyFill="1" applyBorder="1" applyAlignment="1">
      <alignment horizontal="right" vertical="center"/>
    </xf>
    <xf numFmtId="0" fontId="7" fillId="3" borderId="0" xfId="0" applyFont="1" applyFill="1" applyAlignment="1">
      <alignment horizontal="right"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cellXfs>
  <cellStyles count="3">
    <cellStyle name="Normal" xfId="0" builtinId="0"/>
    <cellStyle name="Normal 10" xfId="2" xr:uid="{00000000-0005-0000-0000-000001000000}"/>
    <cellStyle name="Normal 1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775335</xdr:colOff>
      <xdr:row>1</xdr:row>
      <xdr:rowOff>0</xdr:rowOff>
    </xdr:from>
    <xdr:to>
      <xdr:col>7</xdr:col>
      <xdr:colOff>15240</xdr:colOff>
      <xdr:row>1</xdr:row>
      <xdr:rowOff>0</xdr:rowOff>
    </xdr:to>
    <xdr:cxnSp macro="">
      <xdr:nvCxnSpPr>
        <xdr:cNvPr id="2" name="Straight Connector 1">
          <a:extLst>
            <a:ext uri="{FF2B5EF4-FFF2-40B4-BE49-F238E27FC236}">
              <a16:creationId xmlns:a16="http://schemas.microsoft.com/office/drawing/2014/main" id="{B2EB5E90-1808-4DBF-BF4A-6730CF1E04B3}"/>
            </a:ext>
          </a:extLst>
        </xdr:cNvPr>
        <xdr:cNvCxnSpPr/>
      </xdr:nvCxnSpPr>
      <xdr:spPr>
        <a:xfrm flipH="1">
          <a:off x="4471035" y="333375"/>
          <a:ext cx="191643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xdr:col>
      <xdr:colOff>245745</xdr:colOff>
      <xdr:row>1</xdr:row>
      <xdr:rowOff>114300</xdr:rowOff>
    </xdr:to>
    <xdr:pic>
      <xdr:nvPicPr>
        <xdr:cNvPr id="3" name="Picture 2">
          <a:extLst>
            <a:ext uri="{FF2B5EF4-FFF2-40B4-BE49-F238E27FC236}">
              <a16:creationId xmlns:a16="http://schemas.microsoft.com/office/drawing/2014/main" id="{4D5D458C-1889-4DA3-AE51-FF6D02297D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0302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Users/vbv24958/Downloads/Cardinal%20HCM%20Configuration%20Val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s.accenture.com/sites/Cardinal-Project/HCM/02%20%20App/06-Tech/01-Interfaces/04-Agency_Interface_Workshops/Agency%20Config%20Values/CBN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63 Geographic Location Elig"/>
      <sheetName val="CBN080 Eligibility Config Field"/>
      <sheetName val="CGL005 Account"/>
      <sheetName val="CHR005 Company"/>
      <sheetName val="CHR006 Countr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80 Eligibility Config Field"/>
      <sheetName val="CGL005 Account"/>
      <sheetName val="CHR005 Compan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I5"/>
  <sheetViews>
    <sheetView showGridLines="0" tabSelected="1" zoomScaleNormal="100" workbookViewId="0">
      <selection activeCell="A3" sqref="A3"/>
    </sheetView>
  </sheetViews>
  <sheetFormatPr defaultColWidth="9.44140625" defaultRowHeight="13.2" x14ac:dyDescent="0.25"/>
  <cols>
    <col min="1" max="1" width="15.88671875" style="2" customWidth="1"/>
    <col min="2" max="2" width="6.5546875" style="2" customWidth="1"/>
    <col min="3" max="3" width="23.6640625" style="2" customWidth="1"/>
    <col min="4" max="4" width="9.33203125" style="2" customWidth="1"/>
    <col min="5" max="5" width="15.88671875" style="2" customWidth="1"/>
    <col min="6" max="6" width="7.5546875" style="2" customWidth="1"/>
    <col min="7" max="7" width="16.6640625" style="2" customWidth="1"/>
    <col min="8" max="16384" width="9.44140625" style="2"/>
  </cols>
  <sheetData>
    <row r="1" spans="1:9" s="9" customFormat="1" ht="26.25" customHeight="1" thickBot="1" x14ac:dyDescent="0.3">
      <c r="A1" s="6"/>
      <c r="B1" s="6"/>
      <c r="C1" s="7"/>
      <c r="D1" s="28" t="s">
        <v>0</v>
      </c>
      <c r="E1" s="28"/>
      <c r="F1" s="28"/>
      <c r="G1" s="28"/>
      <c r="H1" s="8"/>
    </row>
    <row r="2" spans="1:9" s="9" customFormat="1" ht="17.399999999999999" x14ac:dyDescent="0.3">
      <c r="A2" s="29" t="s">
        <v>154</v>
      </c>
      <c r="B2" s="29"/>
      <c r="C2" s="29"/>
      <c r="D2" s="29"/>
      <c r="E2" s="29"/>
      <c r="F2" s="29"/>
      <c r="G2" s="29"/>
      <c r="H2" s="8"/>
      <c r="I2" s="10"/>
    </row>
    <row r="3" spans="1:9" s="9" customFormat="1" ht="16.2" customHeight="1" x14ac:dyDescent="0.25">
      <c r="A3" s="11" t="s">
        <v>152</v>
      </c>
      <c r="B3" s="12"/>
      <c r="C3" s="12"/>
      <c r="D3" s="12"/>
      <c r="E3" s="12"/>
      <c r="F3" s="12"/>
      <c r="G3" s="12"/>
      <c r="H3" s="13"/>
      <c r="I3" s="13"/>
    </row>
    <row r="4" spans="1:9" s="1" customFormat="1" ht="25.2" customHeight="1" x14ac:dyDescent="0.3">
      <c r="A4" s="14" t="s">
        <v>1</v>
      </c>
      <c r="B4" s="15"/>
      <c r="C4" s="15"/>
      <c r="D4" s="15"/>
      <c r="E4" s="15"/>
      <c r="F4" s="15"/>
      <c r="G4" s="16"/>
    </row>
    <row r="5" spans="1:9" s="1" customFormat="1" ht="68.25" customHeight="1" x14ac:dyDescent="0.3">
      <c r="A5" s="30" t="s">
        <v>153</v>
      </c>
      <c r="B5" s="31"/>
      <c r="C5" s="31"/>
      <c r="D5" s="31"/>
      <c r="E5" s="31"/>
      <c r="F5" s="31"/>
      <c r="G5" s="32"/>
    </row>
  </sheetData>
  <mergeCells count="3">
    <mergeCell ref="D1:G1"/>
    <mergeCell ref="A2:G2"/>
    <mergeCell ref="A5:G5"/>
  </mergeCells>
  <pageMargins left="0.4" right="0.25" top="1" bottom="0.75" header="0.2" footer="0.3"/>
  <pageSetup fitToWidth="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ED176-883F-42AA-A165-DC203F7B411B}">
  <dimension ref="A1:B3"/>
  <sheetViews>
    <sheetView workbookViewId="0">
      <selection activeCell="A2" sqref="A2"/>
    </sheetView>
  </sheetViews>
  <sheetFormatPr defaultRowHeight="14.4" x14ac:dyDescent="0.3"/>
  <cols>
    <col min="1" max="1" width="14.6640625" style="26" customWidth="1"/>
    <col min="2" max="2" width="78.33203125" customWidth="1"/>
  </cols>
  <sheetData>
    <row r="1" spans="1:2" x14ac:dyDescent="0.3">
      <c r="A1" s="24" t="s">
        <v>2</v>
      </c>
      <c r="B1" s="24" t="s">
        <v>3</v>
      </c>
    </row>
    <row r="2" spans="1:2" ht="28.8" x14ac:dyDescent="0.3">
      <c r="A2" s="25">
        <v>46070</v>
      </c>
      <c r="B2" s="27" t="s">
        <v>155</v>
      </c>
    </row>
    <row r="3" spans="1:2" x14ac:dyDescent="0.3">
      <c r="A3" s="25">
        <v>45664</v>
      </c>
      <c r="B3" t="s">
        <v>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zoomScale="110" zoomScaleNormal="110" workbookViewId="0">
      <pane xSplit="3" ySplit="1" topLeftCell="D2" activePane="bottomRight" state="frozen"/>
      <selection pane="topRight" activeCell="E1" sqref="E1"/>
      <selection pane="bottomLeft" activeCell="A2" sqref="A2"/>
      <selection pane="bottomRight"/>
    </sheetView>
  </sheetViews>
  <sheetFormatPr defaultColWidth="28.44140625" defaultRowHeight="13.2" x14ac:dyDescent="0.25"/>
  <cols>
    <col min="1" max="1" width="11.33203125" style="3" customWidth="1"/>
    <col min="2" max="2" width="31.33203125" style="4" bestFit="1" customWidth="1"/>
    <col min="3" max="3" width="22.44140625" style="4" bestFit="1" customWidth="1"/>
    <col min="4" max="4" width="12.33203125" style="3" bestFit="1" customWidth="1"/>
    <col min="5" max="5" width="12.6640625" style="3" bestFit="1" customWidth="1"/>
    <col min="6" max="6" width="71.44140625" style="3" bestFit="1" customWidth="1"/>
    <col min="7" max="16384" width="28.44140625" style="3"/>
  </cols>
  <sheetData>
    <row r="1" spans="1:6" s="5" customFormat="1" ht="26.4" x14ac:dyDescent="0.25">
      <c r="A1" s="20" t="s">
        <v>5</v>
      </c>
      <c r="B1" s="20" t="s">
        <v>6</v>
      </c>
      <c r="C1" s="20" t="s">
        <v>7</v>
      </c>
      <c r="D1" s="20" t="s">
        <v>8</v>
      </c>
      <c r="E1" s="20" t="s">
        <v>9</v>
      </c>
      <c r="F1" s="20" t="s">
        <v>10</v>
      </c>
    </row>
    <row r="2" spans="1:6" s="1" customFormat="1" ht="29.4" x14ac:dyDescent="0.35">
      <c r="A2" s="21" t="s">
        <v>11</v>
      </c>
      <c r="B2" s="17" t="s">
        <v>12</v>
      </c>
      <c r="C2" s="17" t="s">
        <v>13</v>
      </c>
      <c r="D2" s="19" t="s">
        <v>14</v>
      </c>
      <c r="E2" s="22" t="s">
        <v>15</v>
      </c>
      <c r="F2" s="18" t="s">
        <v>16</v>
      </c>
    </row>
    <row r="3" spans="1:6" s="1" customFormat="1" ht="29.4" x14ac:dyDescent="0.35">
      <c r="A3" s="21" t="s">
        <v>17</v>
      </c>
      <c r="B3" s="17" t="s">
        <v>18</v>
      </c>
      <c r="C3" s="17" t="s">
        <v>19</v>
      </c>
      <c r="D3" s="19" t="s">
        <v>15</v>
      </c>
      <c r="E3" s="19" t="s">
        <v>14</v>
      </c>
      <c r="F3" s="18" t="s">
        <v>20</v>
      </c>
    </row>
    <row r="4" spans="1:6" s="1" customFormat="1" ht="43.8" x14ac:dyDescent="0.35">
      <c r="A4" s="21" t="s">
        <v>21</v>
      </c>
      <c r="B4" s="17" t="s">
        <v>22</v>
      </c>
      <c r="C4" s="17" t="s">
        <v>23</v>
      </c>
      <c r="D4" s="19" t="s">
        <v>14</v>
      </c>
      <c r="E4" s="19" t="s">
        <v>15</v>
      </c>
      <c r="F4" s="18" t="s">
        <v>24</v>
      </c>
    </row>
    <row r="5" spans="1:6" s="1" customFormat="1" ht="18" x14ac:dyDescent="0.35">
      <c r="A5" s="21" t="s">
        <v>25</v>
      </c>
      <c r="B5" s="17" t="s">
        <v>26</v>
      </c>
      <c r="C5" s="17" t="s">
        <v>27</v>
      </c>
      <c r="D5" s="19" t="s">
        <v>14</v>
      </c>
      <c r="E5" s="19" t="s">
        <v>15</v>
      </c>
      <c r="F5" s="18" t="s">
        <v>28</v>
      </c>
    </row>
    <row r="6" spans="1:6" s="1" customFormat="1" ht="18" x14ac:dyDescent="0.35">
      <c r="A6" s="21" t="s">
        <v>29</v>
      </c>
      <c r="B6" s="17" t="s">
        <v>30</v>
      </c>
      <c r="C6" s="17" t="s">
        <v>23</v>
      </c>
      <c r="D6" s="19" t="s">
        <v>15</v>
      </c>
      <c r="E6" s="19" t="s">
        <v>15</v>
      </c>
      <c r="F6" s="18" t="s">
        <v>31</v>
      </c>
    </row>
    <row r="7" spans="1:6" s="1" customFormat="1" ht="43.8" x14ac:dyDescent="0.35">
      <c r="A7" s="21" t="s">
        <v>32</v>
      </c>
      <c r="B7" s="17" t="s">
        <v>12</v>
      </c>
      <c r="C7" s="17" t="s">
        <v>23</v>
      </c>
      <c r="D7" s="19" t="s">
        <v>14</v>
      </c>
      <c r="E7" s="19" t="s">
        <v>15</v>
      </c>
      <c r="F7" s="18" t="s">
        <v>33</v>
      </c>
    </row>
    <row r="8" spans="1:6" s="1" customFormat="1" ht="18" x14ac:dyDescent="0.35">
      <c r="A8" s="21" t="s">
        <v>34</v>
      </c>
      <c r="B8" s="17" t="s">
        <v>35</v>
      </c>
      <c r="C8" s="17" t="s">
        <v>23</v>
      </c>
      <c r="D8" s="19" t="s">
        <v>14</v>
      </c>
      <c r="E8" s="19" t="s">
        <v>15</v>
      </c>
      <c r="F8" s="18" t="s">
        <v>36</v>
      </c>
    </row>
    <row r="9" spans="1:6" s="1" customFormat="1" ht="29.4" x14ac:dyDescent="0.35">
      <c r="A9" s="21" t="s">
        <v>37</v>
      </c>
      <c r="B9" s="17" t="s">
        <v>38</v>
      </c>
      <c r="C9" s="17" t="s">
        <v>23</v>
      </c>
      <c r="D9" s="19" t="s">
        <v>14</v>
      </c>
      <c r="E9" s="19" t="s">
        <v>15</v>
      </c>
      <c r="F9" s="18" t="s">
        <v>39</v>
      </c>
    </row>
    <row r="10" spans="1:6" s="1" customFormat="1" ht="18" x14ac:dyDescent="0.35">
      <c r="A10" s="21" t="s">
        <v>40</v>
      </c>
      <c r="B10" s="17" t="s">
        <v>41</v>
      </c>
      <c r="C10" s="17" t="s">
        <v>23</v>
      </c>
      <c r="D10" s="19" t="s">
        <v>15</v>
      </c>
      <c r="E10" s="19" t="s">
        <v>15</v>
      </c>
      <c r="F10" s="18" t="s">
        <v>42</v>
      </c>
    </row>
    <row r="11" spans="1:6" s="1" customFormat="1" ht="29.4" x14ac:dyDescent="0.35">
      <c r="A11" s="21" t="s">
        <v>43</v>
      </c>
      <c r="B11" s="17" t="s">
        <v>44</v>
      </c>
      <c r="C11" s="17" t="s">
        <v>23</v>
      </c>
      <c r="D11" s="19" t="s">
        <v>14</v>
      </c>
      <c r="E11" s="19" t="s">
        <v>15</v>
      </c>
      <c r="F11" s="18" t="s">
        <v>45</v>
      </c>
    </row>
    <row r="12" spans="1:6" s="1" customFormat="1" ht="18" x14ac:dyDescent="0.35">
      <c r="A12" s="21" t="s">
        <v>46</v>
      </c>
      <c r="B12" s="17" t="s">
        <v>47</v>
      </c>
      <c r="C12" s="17" t="s">
        <v>23</v>
      </c>
      <c r="D12" s="19" t="s">
        <v>14</v>
      </c>
      <c r="E12" s="19" t="s">
        <v>15</v>
      </c>
      <c r="F12" s="18" t="s">
        <v>48</v>
      </c>
    </row>
    <row r="13" spans="1:6" s="1" customFormat="1" ht="58.2" x14ac:dyDescent="0.35">
      <c r="A13" s="21" t="s">
        <v>49</v>
      </c>
      <c r="B13" s="17" t="s">
        <v>50</v>
      </c>
      <c r="C13" s="17" t="s">
        <v>23</v>
      </c>
      <c r="D13" s="19" t="s">
        <v>14</v>
      </c>
      <c r="E13" s="19" t="s">
        <v>15</v>
      </c>
      <c r="F13" s="18" t="s">
        <v>51</v>
      </c>
    </row>
    <row r="14" spans="1:6" s="1" customFormat="1" ht="43.8" x14ac:dyDescent="0.35">
      <c r="A14" s="21" t="s">
        <v>52</v>
      </c>
      <c r="B14" s="17" t="s">
        <v>53</v>
      </c>
      <c r="C14" s="17" t="s">
        <v>54</v>
      </c>
      <c r="D14" s="19" t="s">
        <v>14</v>
      </c>
      <c r="E14" s="19" t="s">
        <v>15</v>
      </c>
      <c r="F14" s="18" t="s">
        <v>55</v>
      </c>
    </row>
    <row r="15" spans="1:6" s="1" customFormat="1" ht="29.4" x14ac:dyDescent="0.35">
      <c r="A15" s="21" t="s">
        <v>56</v>
      </c>
      <c r="B15" s="17" t="s">
        <v>57</v>
      </c>
      <c r="C15" s="17" t="s">
        <v>54</v>
      </c>
      <c r="D15" s="19" t="s">
        <v>14</v>
      </c>
      <c r="E15" s="19" t="s">
        <v>15</v>
      </c>
      <c r="F15" s="18" t="s">
        <v>58</v>
      </c>
    </row>
    <row r="16" spans="1:6" s="1" customFormat="1" ht="18" x14ac:dyDescent="0.35">
      <c r="A16" s="21" t="s">
        <v>59</v>
      </c>
      <c r="B16" s="17" t="s">
        <v>60</v>
      </c>
      <c r="C16" s="17" t="s">
        <v>54</v>
      </c>
      <c r="D16" s="19" t="s">
        <v>14</v>
      </c>
      <c r="E16" s="19" t="s">
        <v>15</v>
      </c>
      <c r="F16" s="17" t="s">
        <v>61</v>
      </c>
    </row>
    <row r="17" spans="1:6" s="1" customFormat="1" ht="43.8" x14ac:dyDescent="0.35">
      <c r="A17" s="21" t="s">
        <v>62</v>
      </c>
      <c r="B17" s="17" t="s">
        <v>63</v>
      </c>
      <c r="C17" s="17" t="s">
        <v>23</v>
      </c>
      <c r="D17" s="19" t="s">
        <v>14</v>
      </c>
      <c r="E17" s="19" t="s">
        <v>15</v>
      </c>
      <c r="F17" s="18" t="s">
        <v>64</v>
      </c>
    </row>
    <row r="18" spans="1:6" s="1" customFormat="1" ht="29.4" x14ac:dyDescent="0.35">
      <c r="A18" s="21" t="s">
        <v>65</v>
      </c>
      <c r="B18" s="18" t="s">
        <v>66</v>
      </c>
      <c r="C18" s="17" t="s">
        <v>23</v>
      </c>
      <c r="D18" s="19" t="s">
        <v>14</v>
      </c>
      <c r="E18" s="19" t="s">
        <v>15</v>
      </c>
      <c r="F18" s="18" t="s">
        <v>67</v>
      </c>
    </row>
    <row r="19" spans="1:6" s="1" customFormat="1" ht="29.4" x14ac:dyDescent="0.35">
      <c r="A19" s="21" t="s">
        <v>68</v>
      </c>
      <c r="B19" s="17" t="s">
        <v>69</v>
      </c>
      <c r="C19" s="17" t="s">
        <v>23</v>
      </c>
      <c r="D19" s="19" t="s">
        <v>14</v>
      </c>
      <c r="E19" s="19" t="s">
        <v>15</v>
      </c>
      <c r="F19" s="18" t="s">
        <v>70</v>
      </c>
    </row>
    <row r="20" spans="1:6" s="1" customFormat="1" ht="18" x14ac:dyDescent="0.35">
      <c r="A20" s="21" t="s">
        <v>71</v>
      </c>
      <c r="B20" s="17" t="s">
        <v>72</v>
      </c>
      <c r="C20" s="17" t="s">
        <v>23</v>
      </c>
      <c r="D20" s="19" t="s">
        <v>14</v>
      </c>
      <c r="E20" s="19" t="s">
        <v>15</v>
      </c>
      <c r="F20" s="23" t="s">
        <v>73</v>
      </c>
    </row>
    <row r="21" spans="1:6" s="1" customFormat="1" ht="43.8" x14ac:dyDescent="0.35">
      <c r="A21" s="21" t="s">
        <v>74</v>
      </c>
      <c r="B21" s="17" t="s">
        <v>75</v>
      </c>
      <c r="C21" s="17" t="s">
        <v>23</v>
      </c>
      <c r="D21" s="19" t="s">
        <v>14</v>
      </c>
      <c r="E21" s="19" t="s">
        <v>15</v>
      </c>
      <c r="F21" s="18" t="s">
        <v>76</v>
      </c>
    </row>
    <row r="22" spans="1:6" s="1" customFormat="1" ht="18" x14ac:dyDescent="0.35">
      <c r="A22" s="21" t="s">
        <v>77</v>
      </c>
      <c r="B22" s="17" t="s">
        <v>78</v>
      </c>
      <c r="C22" s="17" t="s">
        <v>54</v>
      </c>
      <c r="D22" s="19" t="s">
        <v>15</v>
      </c>
      <c r="E22" s="19" t="s">
        <v>15</v>
      </c>
      <c r="F22" s="18" t="s">
        <v>79</v>
      </c>
    </row>
    <row r="23" spans="1:6" s="1" customFormat="1" ht="29.4" x14ac:dyDescent="0.35">
      <c r="A23" s="21" t="s">
        <v>80</v>
      </c>
      <c r="B23" s="17" t="s">
        <v>81</v>
      </c>
      <c r="C23" s="17" t="s">
        <v>54</v>
      </c>
      <c r="D23" s="19" t="s">
        <v>14</v>
      </c>
      <c r="E23" s="19" t="s">
        <v>14</v>
      </c>
      <c r="F23" s="18" t="s">
        <v>82</v>
      </c>
    </row>
    <row r="24" spans="1:6" s="1" customFormat="1" ht="29.4" x14ac:dyDescent="0.35">
      <c r="A24" s="21" t="s">
        <v>83</v>
      </c>
      <c r="B24" s="17" t="s">
        <v>84</v>
      </c>
      <c r="C24" s="17" t="s">
        <v>54</v>
      </c>
      <c r="D24" s="19" t="s">
        <v>14</v>
      </c>
      <c r="E24" s="19" t="s">
        <v>15</v>
      </c>
      <c r="F24" s="18" t="s">
        <v>85</v>
      </c>
    </row>
    <row r="25" spans="1:6" s="1" customFormat="1" ht="29.4" x14ac:dyDescent="0.35">
      <c r="A25" s="21" t="s">
        <v>86</v>
      </c>
      <c r="B25" s="17" t="s">
        <v>87</v>
      </c>
      <c r="C25" s="17" t="s">
        <v>23</v>
      </c>
      <c r="D25" s="19" t="s">
        <v>14</v>
      </c>
      <c r="E25" s="19" t="s">
        <v>15</v>
      </c>
      <c r="F25" s="18" t="s">
        <v>88</v>
      </c>
    </row>
    <row r="26" spans="1:6" s="1" customFormat="1" ht="29.4" x14ac:dyDescent="0.35">
      <c r="A26" s="21" t="s">
        <v>89</v>
      </c>
      <c r="B26" s="17" t="s">
        <v>90</v>
      </c>
      <c r="C26" s="17" t="s">
        <v>23</v>
      </c>
      <c r="D26" s="19" t="s">
        <v>14</v>
      </c>
      <c r="E26" s="19" t="s">
        <v>15</v>
      </c>
      <c r="F26" s="18" t="s">
        <v>91</v>
      </c>
    </row>
    <row r="27" spans="1:6" s="1" customFormat="1" ht="29.4" x14ac:dyDescent="0.35">
      <c r="A27" s="21" t="s">
        <v>92</v>
      </c>
      <c r="B27" s="17" t="s">
        <v>93</v>
      </c>
      <c r="C27" s="17" t="s">
        <v>23</v>
      </c>
      <c r="D27" s="19" t="s">
        <v>14</v>
      </c>
      <c r="E27" s="19" t="s">
        <v>15</v>
      </c>
      <c r="F27" s="18" t="s">
        <v>94</v>
      </c>
    </row>
    <row r="28" spans="1:6" s="1" customFormat="1" ht="29.4" x14ac:dyDescent="0.35">
      <c r="A28" s="21" t="s">
        <v>95</v>
      </c>
      <c r="B28" s="17" t="s">
        <v>96</v>
      </c>
      <c r="C28" s="17" t="s">
        <v>23</v>
      </c>
      <c r="D28" s="19" t="s">
        <v>14</v>
      </c>
      <c r="E28" s="19" t="s">
        <v>15</v>
      </c>
      <c r="F28" s="18" t="s">
        <v>97</v>
      </c>
    </row>
    <row r="29" spans="1:6" s="2" customFormat="1" ht="29.4" x14ac:dyDescent="0.35">
      <c r="A29" s="21" t="s">
        <v>98</v>
      </c>
      <c r="B29" s="17" t="s">
        <v>99</v>
      </c>
      <c r="C29" s="17" t="s">
        <v>23</v>
      </c>
      <c r="D29" s="19" t="s">
        <v>14</v>
      </c>
      <c r="E29" s="19" t="s">
        <v>15</v>
      </c>
      <c r="F29" s="18" t="s">
        <v>100</v>
      </c>
    </row>
    <row r="30" spans="1:6" s="2" customFormat="1" ht="43.8" x14ac:dyDescent="0.35">
      <c r="A30" s="21" t="s">
        <v>101</v>
      </c>
      <c r="B30" s="17" t="s">
        <v>102</v>
      </c>
      <c r="C30" s="17" t="s">
        <v>54</v>
      </c>
      <c r="D30" s="19" t="s">
        <v>14</v>
      </c>
      <c r="E30" s="19" t="s">
        <v>15</v>
      </c>
      <c r="F30" s="18" t="s">
        <v>156</v>
      </c>
    </row>
    <row r="31" spans="1:6" s="2" customFormat="1" ht="18" x14ac:dyDescent="0.35">
      <c r="A31" s="21" t="s">
        <v>103</v>
      </c>
      <c r="B31" s="17" t="s">
        <v>104</v>
      </c>
      <c r="C31" s="17" t="s">
        <v>23</v>
      </c>
      <c r="D31" s="19" t="s">
        <v>15</v>
      </c>
      <c r="E31" s="19" t="s">
        <v>15</v>
      </c>
      <c r="F31" s="18" t="s">
        <v>105</v>
      </c>
    </row>
    <row r="32" spans="1:6" s="2" customFormat="1" ht="18" x14ac:dyDescent="0.35">
      <c r="A32" s="21" t="s">
        <v>106</v>
      </c>
      <c r="B32" s="17" t="s">
        <v>107</v>
      </c>
      <c r="C32" s="17" t="s">
        <v>23</v>
      </c>
      <c r="D32" s="19" t="s">
        <v>14</v>
      </c>
      <c r="E32" s="19" t="s">
        <v>15</v>
      </c>
      <c r="F32" s="18" t="s">
        <v>108</v>
      </c>
    </row>
    <row r="33" spans="1:6" s="2" customFormat="1" ht="29.4" x14ac:dyDescent="0.35">
      <c r="A33" s="21" t="s">
        <v>109</v>
      </c>
      <c r="B33" s="17" t="s">
        <v>110</v>
      </c>
      <c r="C33" s="17" t="s">
        <v>23</v>
      </c>
      <c r="D33" s="19" t="s">
        <v>14</v>
      </c>
      <c r="E33" s="19" t="s">
        <v>15</v>
      </c>
      <c r="F33" s="18" t="s">
        <v>111</v>
      </c>
    </row>
    <row r="34" spans="1:6" s="2" customFormat="1" ht="29.4" x14ac:dyDescent="0.35">
      <c r="A34" s="21" t="s">
        <v>112</v>
      </c>
      <c r="B34" s="17" t="s">
        <v>113</v>
      </c>
      <c r="C34" s="17" t="s">
        <v>54</v>
      </c>
      <c r="D34" s="19" t="s">
        <v>14</v>
      </c>
      <c r="E34" s="19" t="s">
        <v>14</v>
      </c>
      <c r="F34" s="18" t="s">
        <v>114</v>
      </c>
    </row>
    <row r="35" spans="1:6" s="2" customFormat="1" ht="29.4" x14ac:dyDescent="0.35">
      <c r="A35" s="21" t="s">
        <v>115</v>
      </c>
      <c r="B35" s="17" t="s">
        <v>116</v>
      </c>
      <c r="C35" s="17" t="s">
        <v>23</v>
      </c>
      <c r="D35" s="19" t="s">
        <v>14</v>
      </c>
      <c r="E35" s="19" t="s">
        <v>15</v>
      </c>
      <c r="F35" s="18" t="s">
        <v>117</v>
      </c>
    </row>
    <row r="36" spans="1:6" s="2" customFormat="1" ht="18" x14ac:dyDescent="0.35">
      <c r="A36" s="21" t="s">
        <v>118</v>
      </c>
      <c r="B36" s="17" t="s">
        <v>119</v>
      </c>
      <c r="C36" s="17" t="s">
        <v>13</v>
      </c>
      <c r="D36" s="19" t="s">
        <v>15</v>
      </c>
      <c r="E36" s="19" t="s">
        <v>15</v>
      </c>
      <c r="F36" s="18" t="s">
        <v>120</v>
      </c>
    </row>
    <row r="37" spans="1:6" s="2" customFormat="1" ht="29.4" x14ac:dyDescent="0.35">
      <c r="A37" s="21" t="s">
        <v>121</v>
      </c>
      <c r="B37" s="17" t="s">
        <v>122</v>
      </c>
      <c r="C37" s="17" t="s">
        <v>23</v>
      </c>
      <c r="D37" s="19" t="s">
        <v>14</v>
      </c>
      <c r="E37" s="19" t="s">
        <v>15</v>
      </c>
      <c r="F37" s="18" t="s">
        <v>123</v>
      </c>
    </row>
    <row r="38" spans="1:6" s="2" customFormat="1" ht="18" x14ac:dyDescent="0.35">
      <c r="A38" s="21" t="s">
        <v>124</v>
      </c>
      <c r="B38" s="17" t="s">
        <v>125</v>
      </c>
      <c r="C38" s="17" t="s">
        <v>23</v>
      </c>
      <c r="D38" s="19" t="s">
        <v>14</v>
      </c>
      <c r="E38" s="19" t="s">
        <v>15</v>
      </c>
      <c r="F38" s="18" t="s">
        <v>126</v>
      </c>
    </row>
    <row r="39" spans="1:6" s="2" customFormat="1" ht="18" x14ac:dyDescent="0.35">
      <c r="A39" s="21" t="s">
        <v>127</v>
      </c>
      <c r="B39" s="17" t="s">
        <v>128</v>
      </c>
      <c r="C39" s="17" t="s">
        <v>54</v>
      </c>
      <c r="D39" s="19" t="s">
        <v>15</v>
      </c>
      <c r="E39" s="19" t="s">
        <v>15</v>
      </c>
      <c r="F39" s="18" t="s">
        <v>129</v>
      </c>
    </row>
    <row r="40" spans="1:6" s="2" customFormat="1" ht="18" x14ac:dyDescent="0.35">
      <c r="A40" s="21" t="s">
        <v>130</v>
      </c>
      <c r="B40" s="17" t="s">
        <v>131</v>
      </c>
      <c r="C40" s="17" t="s">
        <v>54</v>
      </c>
      <c r="D40" s="19" t="s">
        <v>14</v>
      </c>
      <c r="E40" s="19" t="s">
        <v>14</v>
      </c>
      <c r="F40" s="17" t="s">
        <v>132</v>
      </c>
    </row>
    <row r="41" spans="1:6" s="2" customFormat="1" ht="29.4" x14ac:dyDescent="0.35">
      <c r="A41" s="21" t="s">
        <v>133</v>
      </c>
      <c r="B41" s="17" t="s">
        <v>134</v>
      </c>
      <c r="C41" s="17" t="s">
        <v>23</v>
      </c>
      <c r="D41" s="19" t="s">
        <v>14</v>
      </c>
      <c r="E41" s="19" t="s">
        <v>15</v>
      </c>
      <c r="F41" s="18" t="s">
        <v>135</v>
      </c>
    </row>
    <row r="42" spans="1:6" s="2" customFormat="1" ht="29.4" x14ac:dyDescent="0.35">
      <c r="A42" s="21" t="s">
        <v>136</v>
      </c>
      <c r="B42" s="17" t="s">
        <v>137</v>
      </c>
      <c r="C42" s="17" t="s">
        <v>13</v>
      </c>
      <c r="D42" s="19" t="s">
        <v>14</v>
      </c>
      <c r="E42" s="19" t="s">
        <v>14</v>
      </c>
      <c r="F42" s="18" t="s">
        <v>138</v>
      </c>
    </row>
    <row r="43" spans="1:6" s="2" customFormat="1" ht="29.4" x14ac:dyDescent="0.35">
      <c r="A43" s="21" t="s">
        <v>139</v>
      </c>
      <c r="B43" s="17" t="s">
        <v>140</v>
      </c>
      <c r="C43" s="17" t="s">
        <v>141</v>
      </c>
      <c r="D43" s="19" t="s">
        <v>14</v>
      </c>
      <c r="E43" s="19" t="s">
        <v>15</v>
      </c>
      <c r="F43" s="18" t="s">
        <v>142</v>
      </c>
    </row>
    <row r="44" spans="1:6" s="2" customFormat="1" ht="18" x14ac:dyDescent="0.35">
      <c r="A44" s="21" t="s">
        <v>143</v>
      </c>
      <c r="B44" s="17" t="s">
        <v>144</v>
      </c>
      <c r="C44" s="17" t="s">
        <v>54</v>
      </c>
      <c r="D44" s="19" t="s">
        <v>14</v>
      </c>
      <c r="E44" s="19" t="s">
        <v>14</v>
      </c>
      <c r="F44" s="17" t="s">
        <v>145</v>
      </c>
    </row>
    <row r="45" spans="1:6" s="2" customFormat="1" ht="43.8" x14ac:dyDescent="0.35">
      <c r="A45" s="21" t="s">
        <v>146</v>
      </c>
      <c r="B45" s="17" t="s">
        <v>147</v>
      </c>
      <c r="C45" s="17" t="s">
        <v>54</v>
      </c>
      <c r="D45" s="19" t="s">
        <v>14</v>
      </c>
      <c r="E45" s="19" t="s">
        <v>15</v>
      </c>
      <c r="F45" s="18" t="s">
        <v>148</v>
      </c>
    </row>
    <row r="46" spans="1:6" s="2" customFormat="1" ht="58.2" x14ac:dyDescent="0.35">
      <c r="A46" s="21" t="s">
        <v>149</v>
      </c>
      <c r="B46" s="17" t="s">
        <v>150</v>
      </c>
      <c r="C46" s="17" t="s">
        <v>54</v>
      </c>
      <c r="D46" s="19" t="s">
        <v>14</v>
      </c>
      <c r="E46" s="19" t="s">
        <v>15</v>
      </c>
      <c r="F46" s="18" t="s">
        <v>151</v>
      </c>
    </row>
  </sheetData>
  <autoFilter ref="A1:L1" xr:uid="{00000000-0001-0000-0100-000000000000}">
    <sortState xmlns:xlrd2="http://schemas.microsoft.com/office/spreadsheetml/2017/richdata2" ref="A2:F45">
      <sortCondition ref="A1"/>
    </sortState>
  </autoFilter>
  <dataValidations xWindow="1105" yWindow="321" count="3">
    <dataValidation allowBlank="1" showInputMessage="1" showErrorMessage="1" promptTitle="Benefits Employee Status" prompt="See footnote for Benefits Employee Status value definitions." sqref="F1" xr:uid="{00000000-0002-0000-0100-000003000000}"/>
    <dataValidation allowBlank="1" showInputMessage="1" showErrorMessage="1" promptTitle="Payroll Status" prompt="See footnote for Payroll Status value definitions." sqref="E1" xr:uid="{00000000-0002-0000-0100-000004000000}"/>
    <dataValidation allowBlank="1" showInputMessage="1" showErrorMessage="1" promptTitle="HR Status" prompt="See footnote for HR Status value definitions." sqref="D1" xr:uid="{00000000-0002-0000-0100-000005000000}"/>
  </dataValidations>
  <printOptions horizontalCentered="1"/>
  <pageMargins left="0.2" right="0.2" top="1" bottom="0.5" header="0.3" footer="0.3"/>
  <pageSetup scale="65" fitToHeight="0" orientation="landscape" horizontalDpi="300" verticalDpi="300" r:id="rId1"/>
  <headerFooter>
    <oddHeader xml:space="preserve">&amp;L&amp;G&amp;C&amp;"Arial,Bold"&amp;16
</oddHeader>
    <oddFooter>&amp;R&amp;P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7e2aac-bb29-406f-9bb6-a573dee1536d">
      <Terms xmlns="http://schemas.microsoft.com/office/infopath/2007/PartnerControls"/>
    </lcf76f155ced4ddcb4097134ff3c332f>
    <TaxCatchAll xmlns="e1c9eecd-4040-44f2-9204-5d4cc8657610" xsi:nil="true"/>
    <DistributionDate xmlns="787e2aac-bb29-406f-9bb6-a573dee153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CCAC5F66B7A94F951902A9B7872CAB" ma:contentTypeVersion="22" ma:contentTypeDescription="Create a new document." ma:contentTypeScope="" ma:versionID="390ba601c8d8688f0bf24ec5c8aa652d">
  <xsd:schema xmlns:xsd="http://www.w3.org/2001/XMLSchema" xmlns:xs="http://www.w3.org/2001/XMLSchema" xmlns:p="http://schemas.microsoft.com/office/2006/metadata/properties" xmlns:ns2="787e2aac-bb29-406f-9bb6-a573dee1536d" xmlns:ns3="e1c9eecd-4040-44f2-9204-5d4cc8657610" xmlns:ns4="44611d40-a4a5-4b27-ab89-a98b1d800dc6" targetNamespace="http://schemas.microsoft.com/office/2006/metadata/properties" ma:root="true" ma:fieldsID="072c17993cb5ebebf9d2db8d6ce26fd6" ns2:_="" ns3:_="" ns4:_="">
    <xsd:import namespace="787e2aac-bb29-406f-9bb6-a573dee1536d"/>
    <xsd:import namespace="e1c9eecd-4040-44f2-9204-5d4cc8657610"/>
    <xsd:import namespace="44611d40-a4a5-4b27-ab89-a98b1d800dc6"/>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4:SharedWithUsers" minOccurs="0"/>
                <xsd:element ref="ns4:SharedWithDetails" minOccurs="0"/>
                <xsd:element ref="ns2:Distribu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2aac-bb29-406f-9bb6-a573dee1536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EventHashCode" ma:index="6" nillable="true" ma:displayName="MediaServiceEventHashCode" ma:hidden="true" ma:internalName="MediaServiceEventHashCode"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DistributionDate" ma:index="22" nillable="true" ma:displayName="Distribution Date" ma:description="Targeted date for distribution" ma:format="DateOnly" ma:internalName="Distribu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1c9eecd-4040-44f2-9204-5d4cc865761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bc97cb6-f601-41c6-968b-d90b0f2541ef}" ma:internalName="TaxCatchAll" ma:showField="CatchAllData" ma:web="e1c9eecd-4040-44f2-9204-5d4cc86576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11d40-a4a5-4b27-ab89-a98b1d800dc6" elementFormDefault="qualified">
    <xsd:import namespace="http://schemas.microsoft.com/office/2006/documentManagement/types"/>
    <xsd:import namespace="http://schemas.microsoft.com/office/infopath/2007/PartnerControls"/>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28D2D9-F0F9-40E4-AC2C-3F594EBB8AAC}">
  <ds:schemaRefs>
    <ds:schemaRef ds:uri="http://schemas.microsoft.com/office/2006/metadata/properties"/>
    <ds:schemaRef ds:uri="http://schemas.microsoft.com/office/infopath/2007/PartnerControls"/>
    <ds:schemaRef ds:uri="787e2aac-bb29-406f-9bb6-a573dee1536d"/>
    <ds:schemaRef ds:uri="e1c9eecd-4040-44f2-9204-5d4cc8657610"/>
  </ds:schemaRefs>
</ds:datastoreItem>
</file>

<file path=customXml/itemProps2.xml><?xml version="1.0" encoding="utf-8"?>
<ds:datastoreItem xmlns:ds="http://schemas.openxmlformats.org/officeDocument/2006/customXml" ds:itemID="{B66CBD75-968F-493B-9924-23412B332A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2aac-bb29-406f-9bb6-a573dee1536d"/>
    <ds:schemaRef ds:uri="e1c9eecd-4040-44f2-9204-5d4cc8657610"/>
    <ds:schemaRef ds:uri="44611d40-a4a5-4b27-ab89-a98b1d800d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D691B0-B535-4571-8D97-09B05355023C}">
  <ds:schemaRefs>
    <ds:schemaRef ds:uri="http://schemas.microsoft.com/sharepoint/v3/contenttype/forms"/>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Revision History</vt:lpstr>
      <vt:lpstr>Benefits Event Class Codes</vt:lpstr>
      <vt:lpstr>'Benefits Event Class Codes'!Print_Area</vt:lpstr>
      <vt:lpstr>'Read Me'!Print_Area</vt:lpstr>
      <vt:lpstr>'Benefits Event Class Codes'!Print_Titles</vt:lpstr>
    </vt:vector>
  </TitlesOfParts>
  <Manager/>
  <Company>Virginia Information Technologies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BN361_Benefit Event Class Codes</dc:title>
  <dc:subject/>
  <dc:creator>VITA Program</dc:creator>
  <cp:keywords>BN, Benefits, Benefit Event Class Codes</cp:keywords>
  <dc:description/>
  <cp:lastModifiedBy>Wall, Janeen (DOA)</cp:lastModifiedBy>
  <cp:revision/>
  <dcterms:created xsi:type="dcterms:W3CDTF">2021-07-06T13:55:33Z</dcterms:created>
  <dcterms:modified xsi:type="dcterms:W3CDTF">2026-02-24T18:28:15Z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0x01010042CCAC5F66B7A94F951902A9B7872CAB</vt:lpwstr>
  </property>
  <property fmtid="{D5CDD505-2E9C-101B-9397-08002B2CF9AE}" pid="3" name="MediaServiceImageTags">
    <vt:lpwstr/>
  </property>
  <property fmtid="{D5CDD505-2E9C-101B-9397-08002B2CF9AE}" pid="4" name="_dlc_DocIdItemGuid">
    <vt:lpwstr>b3a99a2f-1e65-4521-81d7-e36a5da34d27</vt:lpwstr>
  </property>
  <property fmtid="{D5CDD505-2E9C-101B-9397-08002B2CF9AE}" pid="5" name="Order">
    <vt:r8>918700</vt:r8>
  </property>
  <property fmtid="{D5CDD505-2E9C-101B-9397-08002B2CF9AE}" pid="6" name="_ExtendedDescription">
    <vt:lpwstr/>
  </property>
</Properties>
</file>